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5E618769-C228-4AF3-A8DA-03ACED283906}"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<sst xmlns="http://schemas.openxmlformats.org/spreadsheetml/2006/main" count="3188" uniqueCount="1515">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</sst>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599</v>
      </c>
      <c r="B10" s="166"/>
      <c r="C10" s="116" t="str">
        <f>VLOOKUP(A10,declaracion,2,0)</f>
        <v>G. TELECOMUNICACIONES TERRESTRES</v>
      </c>
      <c r="D10" s="116"/>
      <c r="E10" s="116"/>
      <c r="F10" s="116"/>
      <c r="G10" s="116" t="str">
        <f>VLOOKUP(A10,declaracion,3,0)</f>
        <v>Asistente 2</v>
      </c>
      <c r="H10" s="116"/>
      <c r="I10" s="127" t="str">
        <f>VLOOKUP(A10,declaracion,4,0)</f>
        <v>Vigilante de Telecomunicaciones</v>
      </c>
      <c r="J10" s="128"/>
      <c r="K10" s="116" t="str">
        <f>VLOOKUP(A10,declaracion,5,0)</f>
        <v>Barcelona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F68AEVNsM/q57V9x77OJXvwkr13yzxLlNTi4RUtiVBbzU1cg9kSuSczfwYGtAdbyVw4D2axbKYfkIjo6ny7cw==" saltValue="S/KqjM+DQum/TibFWpcMU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2025-05-29T22:24:31Z</dcterms:modified>
</cp:coreProperties>
</file>